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C:\Users\Vampire\Desktop\"/>
    </mc:Choice>
  </mc:AlternateContent>
  <xr:revisionPtr revIDLastSave="0" documentId="13_ncr:1_{C3F49567-3415-4061-B999-86EC45C1709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 (4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2" l="1"/>
</calcChain>
</file>

<file path=xl/sharedStrings.xml><?xml version="1.0" encoding="utf-8"?>
<sst xmlns="http://schemas.openxmlformats.org/spreadsheetml/2006/main" count="140" uniqueCount="75">
  <si>
    <t>盐城东拓国际会展服务有限公司办公室家具采购项目预算报价表</t>
  </si>
  <si>
    <t>序号</t>
  </si>
  <si>
    <t>产品名称</t>
  </si>
  <si>
    <t>规格W*D*H（mm）</t>
  </si>
  <si>
    <t>产品图片</t>
  </si>
  <si>
    <t>货物技术参数</t>
  </si>
  <si>
    <t>单位</t>
  </si>
  <si>
    <t>数量</t>
  </si>
  <si>
    <t>单价</t>
  </si>
  <si>
    <t>总价</t>
  </si>
  <si>
    <t>备注</t>
  </si>
  <si>
    <t>副总办公室</t>
  </si>
  <si>
    <t>办公桌</t>
  </si>
  <si>
    <t>1800*1600*750</t>
  </si>
  <si>
    <t>1、优质耐磨三聚氰胺浸渍饰面，覆面拼贴严密、平整、无脱胶、鼓泡，无裂纹、压痕和划伤，甲醛释放量≤1.5mg/L；
2、板材：选用E1级三聚氰胺板，环保达标，贴面平整，无起泡、坑凹，所有板材均经过防虫、防霉化学处理，强度高、刚性好、不变形、比重合理，符合国家环保要求，表面耐香烟灼烧达到4级或上，表面耐污染腐蚀达到4级或以上，甲醛释放量≤0.04mg/m³，总挥发性有机物（TVOC)≤0.01mg/㎡·h；
3、所有板材均四周封边，封边厚度为2mm，优质PVC材料，防止潮湿空气进入，保证台面永不变形，封边牢固平直、无缺口、毛刺自然；选用热熔胶，在高温及寒冷环境下不脱胶、不变形；PVC封边条：封边条无龟裂、鼓泡现象；磨30转后无露底现象；耐光色牢度≥4级，甲醛释放量≤0.1mg/L;氯乙烯单体≤0.1mg/kg；可溶性重金属≤6mg/kg；
4、缓冲铰链：符合QB/T 2189-2013《家具五金 杯状暗铰链》标准，耐久性达到80000次，垂直静载荷≥20kg，水平静载荷≥40N；
5、导轨：符合QB/T2454-2013《家具五金 抽屉导轨》标准，耐久性达到80000次，垂直向下静载荷≥200N，水平侧向静载荷≥100N，下沉量≤2.5%；
6、五金件：采用优质五金配，五金配件紧密拼接，牢固，间隙细小且均匀，平整无毛刺，三合一连接件：金属镀层抗盐雾18h，1.5mm以下锈点≤20点d㎡，其中≥1.0mm锈点不超过5点，抗压强度≥350N,抗拉强度≥680N，三合一偏心连接件中偏心体与连接螺杆的扭矩≥10N·m。</t>
  </si>
  <si>
    <t>张</t>
  </si>
  <si>
    <t>办公椅</t>
  </si>
  <si>
    <t>常规</t>
  </si>
  <si>
    <t>1、面料采用优质环保西皮，透气性好，舒适度高；   2、造型时尚美观，结构设计稳固，承重力强；海棉：台湾“阿福洛”合成乳胶(PU)发泡一体成型泡棉，曲度依照人体工程学背部曲线设   计，力求高标准的舒适性，密度36kg/m2，回弹力47%。柔软性能好、回弹性高。                                                                3、脚架：优质铝合金五星级脚架。</t>
  </si>
  <si>
    <t>把</t>
  </si>
  <si>
    <t>休闲沙发</t>
  </si>
  <si>
    <t>2400*1700*860</t>
  </si>
  <si>
    <t>1、面料：阻燃布绒：甲醛释放量≤20mg/kg，可分解致癌芳香胺染料≤5mg/kg，评定为阻燃I级标准，通过香烟抗引燃特性试验；
2、海绵：符合GB /T 10802-2006《通用软质聚醚型聚氨酯泡沫塑料》标准，回弹率≥55%，拉伸强度≥160KPa，伸长率≥140%，密度≥60kg/m³，甲醛释放量≤0.01mg/㎡·h；
3、曲木板：靠背、座垫采用多层曲木板热压成型，甲醛释放量≤0.06mg/m³，72hTVOC≤0.01mg/㎡·h；
4、喷胶：符合GB 18583-2008, 游离甲醛≤0.05g/kg，苯含量≤0.01g/kg，甲苯+二甲苯含量≤0.05g/kg，总挥发性有机物≤45g/L；
5、框架：采用经过特殊干燥处理的实木框架，木材含水率符合国家标准，并经防腐，防虫处理，拼接严密牢固，不易变形，不开裂。</t>
  </si>
  <si>
    <t>休闲椅</t>
  </si>
  <si>
    <t>850*910*910</t>
  </si>
  <si>
    <t>休闲茶几</t>
  </si>
  <si>
    <t>700*700*580/550*550*460</t>
  </si>
  <si>
    <t>1、台面：优质人造石，人造石符合GB/T33282-2016《室内用石材家具通用技术条件》.JC/T908-2013《人造石》及GB 6566-2010《建筑材料放射性核素限量标准》，理化性能不低于2级标准，石材放射性A类装修材料IRa≤0.1；
2、框架：采用经过处理的金属框架，经脱脂、无磷转化，做防锈处理，整体喷涂，要求不流挂、无焊点，</t>
  </si>
  <si>
    <t>组</t>
  </si>
  <si>
    <t>矮柜</t>
  </si>
  <si>
    <t>2450*450*850</t>
  </si>
  <si>
    <t>1、贴面板材：进口可弯曲防火板，厚度为0.8mm,
2、基材：选用E1级三聚氰胺板，环保达标，贴面平整，无起泡、坑凹，所有板材均经过防虫、防霉化学处理，强度高、刚性好、不变形、比重合理，符合国家环保要求，表面耐香烟灼烧达到4级或上，表面耐污染腐蚀达到4级或以上，甲醛释放量≤0.04mg/m³，总挥发性有机物（TVOC)≤0.01mg/㎡·h；
3、粘合剂：进口乳胶；
4、封边用材：PVC胶边，进口热熔胶；            5、五金件：采用优质五金配，五金配件紧密拼接，牢固，间隙细小且均匀，平整无毛刺，三合一连接件：金属镀层抗盐雾18h，1.5mm以下锈点≤20点d㎡，其中≥1.0mm锈点不超过5点，抗压强度≥350N,抗拉强度≥680N，三合一偏心连接件中偏心体与连接螺杆的扭矩≥10N·m。</t>
  </si>
  <si>
    <t>套</t>
  </si>
  <si>
    <t>综合管理办公室</t>
  </si>
  <si>
    <t>1600*1600*750</t>
  </si>
  <si>
    <r>
      <rPr>
        <sz val="8"/>
        <rFont val="等线"/>
        <family val="3"/>
        <charset val="134"/>
        <scheme val="minor"/>
      </rPr>
      <t>1、优质耐磨三聚氰胺浸渍饰面，覆面拼贴严密、平整、无脱胶、鼓泡，无裂纹、压痕和划伤，甲醛释放量≤1.5mg/L；
2、板材：选用E1级三聚氰胺板，环保达标，贴面平整，无起泡、坑凹，所有板材均经过防虫、防霉化学处理，强度高、刚性好、不变形、比重合理，符合国家环保要求，表面耐香烟灼烧达到4级或上，表面耐污染腐蚀达到4级或以上，甲醛释放量≤0.04mg/m³，总挥发性有机物（TVOC)≤0.01mg/㎡·h；
3、所有板材均四周封边，封边厚度为2mm，优质PVC材料，防止潮湿空气进入，保证台面永不变形，封边牢固平直、无缺口、毛刺自然；选用热熔胶，在高温及寒冷环境下不脱胶、不变形；PVC封边条：封边条无龟裂、鼓泡现象；磨30转后无露底现象；耐光色牢度≥4级，甲醛释放量≤0.1mg/L;氯乙烯单体≤0.1mg/kg；可溶性重金属≤6mg/kg；
4、</t>
    </r>
    <r>
      <rPr>
        <sz val="8"/>
        <rFont val="宋体"/>
        <family val="3"/>
        <charset val="134"/>
      </rPr>
      <t>缓冲铰链：符合QB/T 2189-2013《家具五金 杯状暗铰链》标准，耐久性达到80000次，垂直静载荷≥20kg，水平静载荷≥40N；
5、导轨：符合QB/T2454-2013《家具五金 抽屉导轨》标准，耐久性达到80000次，垂直向下静载荷≥200N，水平侧向静载荷≥100N，下沉量≤2.5%；
6、五金件：采用优质五金配，五金配件紧密拼接，牢固，间隙细小且均匀，平整无毛刺，三合一连接件：金属镀层抗盐雾18h，1.5mm以下锈点≤20点d㎡，其中≥1.0mm锈点不超过5点，抗压强度≥350N,抗拉强度≥680N，三合一偏心连接件中偏心体与连接螺杆的扭矩≥10N·m。</t>
    </r>
  </si>
  <si>
    <t>1、面料：采用优质网布，甲醛释放量≤20mg/kg，可分解致癌芳香胺染料≤5mg/kg，评定为阻燃I级标准，通过香烟抗引燃特性试验；
2、曲木板：座垫采用多层曲木板热压成型，甲醛释放量≤0.06mg/m³，72hTVOC≤0.01mg/㎡·h；
3、海绵：符合QB/T1952.2-2011、GB/T6343-2009、GB/T10802-2006标准，回弹率≥55%，拉伸强度≥160KPa，伸长率≥140%，密度≥60kg/m³，甲醛释放量≤0.01mg/㎡·h；
4、气压棒：采用优质气压棒，升降自如，气弹簧锁定在任意位置，经72h常温储存后，活塞杆无位移，气弹簧经-30℃和60℃高低温储存后，公称力Fa衰减量≤2%；
5、椅轮：采用纤维材料一次铸造成型万向脚轮，满足地面使用要求，活动自如，耐磨性及其它理化性能均达到国家标准；
6、喷胶：符合GB 18583-2008, 游离甲醛≤0.05g/kg，苯含量≤0.01g/kg，甲苯+二甲苯含量≤0.05g/kg，总挥发性有机物≤45g/L。</t>
  </si>
  <si>
    <t>班前椅</t>
  </si>
  <si>
    <t>1400W*600D*760H</t>
  </si>
  <si>
    <t>1、板材：选用E1级三聚氰胺板，环保达标，贴面平整，无起泡、坑凹，所有板材均经过防虫、防霉化学处理，强度高、刚性好、不变形、比重合理，符合国家环保要求，表面耐香烟灼烧达到4级或上，表面耐污染腐蚀达到4级或以上，甲醛释放量≤0.04mg/m³，总挥发性有机物（TVOC)≤0.01mg/㎡·h；
2、所有板材均四周封边，封边厚度为2mm，优质PVC材料，防止潮湿空气进入，保证台面永不变形，封边牢固平直、无缺口、毛刺自然；选用热熔胶，在高温及寒冷环境下不脱胶、不变形；PVC封边条：封边条无龟裂、鼓泡现象；磨30转后无露底现象；耐光色牢度≥4级，甲醛释放量≤0.1mg/L;氯乙烯单体≤0.1mg/kg；可溶性重金属≤6mg/kg；
3、桌脚、优质钢制框架，经脱脂、无磷转化，八道水洗防锈处理，整体喷涂，要求不流挂、无焊点；
4、五金件：采用优质五金配，五金配件紧密拼接，牢固，间隙细小且均匀，平整无毛刺，三合一连接件：金属镀层抗盐雾18h，1.5mm以下锈点≤20点d㎡，其中≥1.0mm锈点不超过5点，抗压强度≥350N,抗拉强度≥680N，三合一偏心连接件中偏心体与连接螺杆的扭矩≥10N·m。</t>
  </si>
  <si>
    <t>常规高背</t>
  </si>
  <si>
    <t>颜色可定制</t>
  </si>
  <si>
    <t>办公柜</t>
  </si>
  <si>
    <t>2000*400*2400</t>
  </si>
  <si>
    <t>2600*400*2400</t>
  </si>
  <si>
    <t>业务管理部办公室</t>
  </si>
  <si>
    <t>2000*400*2500</t>
  </si>
  <si>
    <t>屏风工位</t>
  </si>
  <si>
    <t>1200W*600D*760H</t>
  </si>
  <si>
    <r>
      <rPr>
        <sz val="8"/>
        <rFont val="等线"/>
        <family val="3"/>
        <charset val="134"/>
        <scheme val="minor"/>
      </rPr>
      <t xml:space="preserve">1、板材：选用E1级三聚氰胺板，环保达标，贴面平整，无起泡、坑凹，所有板材均经过防虫、防霉化学处理，强度高、刚性好、不变形、比重合理，符合国家环保要求，表面耐香烟灼烧达到4级或上，表面耐污染腐蚀达到4级或以上，甲醛释放量≤0.04mg/m³，总挥发性有机物（TVOC)≤0.01mg/㎡·h；
2、所有板材均四周封边，封边厚度为2mm，优质PVC材料，防止潮湿空气进入，保证台面永不变形，封边牢固平直、无缺口、毛刺自然；选用热熔胶，在高温及寒冷环境下不脱胶、不变形；PVC封边条：封边条无龟裂、鼓泡现象；磨30转后无露底现象；耐光色牢度≥4级，甲醛释放量≤0.1mg/L;氯乙烯单体≤0.1mg/kg；可溶性重金属≤6mg/kg；
3、桌脚、优质钢制框架，经脱脂、无磷转化，八道水洗防锈处理，整体喷涂，要求不流挂、无焊点；
</t>
    </r>
    <r>
      <rPr>
        <sz val="8"/>
        <rFont val="等线"/>
        <family val="3"/>
        <charset val="134"/>
        <scheme val="minor"/>
      </rPr>
      <t>4</t>
    </r>
    <r>
      <rPr>
        <sz val="8"/>
        <rFont val="等线"/>
        <family val="3"/>
        <charset val="134"/>
        <scheme val="minor"/>
      </rPr>
      <t>、五金件：采用优质五金配，五金配件紧密拼接，牢固，间隙细小且均匀，平整无毛刺，三合一连接件：金属镀层抗盐雾18h，1.5mm以下锈点≤20点d㎡，其中≥1.0mm锈点不超过5点，抗压强度≥350N,抗拉强度≥680N，三合一偏心连接件中偏心体与连接螺杆的扭矩≥10N·m。</t>
    </r>
  </si>
  <si>
    <t>3100*400*2500</t>
  </si>
  <si>
    <t>会议接待区</t>
  </si>
  <si>
    <t>会议桌</t>
  </si>
  <si>
    <t>4500W*1500D*760H</t>
  </si>
  <si>
    <t>1、面材：厚度≥0.6mm厚AAA级胡桃木皮，经过防虫防腐处理，耐磨性好，纹理清晰自然，色泽一致，甲醛释放量≤0.5mg/L；
2、基材：采用E1级中密度纤维板；所有材料均经过防虫、防腐等化学处理甲醛释放量符合国家标准，强度大，尺寸稳定性好，握钉力强，不易变形,内结合强度≥0.95MPa，静曲强度≥35MPa，弹性模量≥3600MPa，表面结合强度≥1.5MPa，甲醛释放量≤0.05mg/m³，总挥发性有机化合物（TVOC)≤0.02mg/㎡·h；
3、胶黏剂：通过GB 18583-2008《室内装饰装修材料 胶粘剂中有害物质限量》标准，游离甲醛≤0.05g/kg，苯含量≤0.01g/kg，甲苯+二甲苯含量≤0.04g/kg，总挥发性有机物≤40g/L； 
4、实木封边：同色实木皮封边，通过GB/T 13010-2006《刨切单板》标准，甲醛释放量≤0.5mg/L；
5、油漆：采用环保油漆，采用五底三面的八道油漆涂装工艺，保证产品光泽、平整、纹理清晰、环保，挥发性有机化合物（VOC)含量≤600g/L；苯含量≤0.1%；甲苯、二甲苯、乙苯含量总和≤20%；游离二异氰酸酯（TDI/HDI)含量总和≤0.1%；卤代烃含量≤0.1%；
6、五金件：采用优质五金配，五金配件紧密拼接，牢固，间隙细小且均匀，平整无毛刺，三合一连接件：金属镀层抗盐雾18h，1.5mm以下锈点≤20点d㎡，其中≥1.0mm锈点不超过5点，抗压强度≥350N,抗拉强度≥680N，三合一偏心连接件中偏心体与连接螺杆的扭矩≥10N·m。</t>
  </si>
  <si>
    <t>会议椅</t>
  </si>
  <si>
    <t>洽谈桌</t>
  </si>
  <si>
    <t>700*700*580</t>
  </si>
  <si>
    <t>1、桌面：选用E1级三聚氰胺板，环保达标，贴面平整，无起泡、坑凹，所有板材均经过防虫、防霉化学处理，强度高、刚性好、不变形、比重合理，符合国家环保要求，表面耐香烟灼烧达到4级或上，表面耐污染腐蚀达到4级或以上，甲醛释放量≤0.04mg/m³，总挥发性有机物（TVOC)≤0.01mg/㎡·h；
2、所有板材均四周封边，封边厚度为2mm，优质PVC材料，防止潮湿空气进入，保证台面永不变形，封边牢固平直、无缺口、毛刺自然；选用热熔胶，在高温及寒冷环境下不脱胶、不变形；PVC封边条：封边条无龟裂、鼓泡现象；磨30转后无露底现象；耐光色牢度≥4级，甲醛释放量≤0.1mg/L;氯乙烯单体≤0.1mg/kg；可溶性重金属≤6mg/kg；
3、桌脚、优质钢制框架，经脱脂、无磷转化，八道水洗防锈处理，整体喷涂，要求不流挂、无焊点；</t>
  </si>
  <si>
    <t>洽谈椅</t>
  </si>
  <si>
    <t>720*660*810</t>
  </si>
  <si>
    <t>财务部</t>
  </si>
  <si>
    <t>1600W*1600D*760H</t>
  </si>
  <si>
    <t>3600*400*2500</t>
  </si>
  <si>
    <t>小计：</t>
  </si>
  <si>
    <t>1、全费用综合单价和合价主要包括但不限于：货物设计、制造费、货物价格（含配套辅材，备品备件、专用工具、技术资料等）、包装费、运输费、保险费、上下货力资费、安装布置费、现场措施费、调试费、检测费、质保期内的售后服务费、竣工验收后施工现场的打扫及清理费、入场招标综合服务费、管理费、利润、税金（增值税）、合同期内的市场风险及国家政策性调整风险、不可预见费等所有费用，凡漏项或少计均视为优惠，招标人不另行增加费用。</t>
  </si>
  <si>
    <t>2、上表中的“技术参数要求”：如出现某品牌或某品牌的规格、型号，仅作为投标人投标报价的参考，投标人采用的品牌或规格、型号必须相当于或优于提供品牌或规格、型号的质量等级、技术标准。</t>
  </si>
  <si>
    <t>3、投标人所投货物必须满足货物的技术参数要求，所有产品均须符合国家环保等相关标准。</t>
  </si>
  <si>
    <t>4、上表中的货物名称、尺寸规格、技术参数、单位、数量等，投标人投标时不得作任何变动，如有疑问，须在提问截止时间前提出，由招标人统一修改。</t>
  </si>
  <si>
    <t>大写：XXX整</t>
    <phoneticPr fontId="12" type="noConversion"/>
  </si>
  <si>
    <t>1、面料：面料采用优质环保皮，甲醛释放量≤20mg/kg，可分解致癌芳香胺染料≤5mg/kg，评定为阻燃I级标准，通过香烟抗引燃特性试验；
2、曲木板：座垫采用多层曲木板热压成型，甲醛释放量≤0.06mg/m³，72hTVOC≤0.01mg/㎡·h；
3、海绵：符合QB/T1952.2-2011、GB/T6343-2009、GB/T10802-2006标准，回弹率≥55%，拉伸强度≥160KPa，伸长率≥140%，密度≥60kg/m³，甲醛释放量≤0.01mg/㎡·h；
4、气压棒：采用优质气压棒，升降自如，气弹簧锁定在任意位置，经72h常温储存后，活塞杆无位移，气弹簧经-30℃和60℃高低温储存后，公称力Fa衰减量≤2%；
5、椅轮：采用纤维材料一次铸造成型万向脚轮，满足地面使用要求，活动自如，耐磨性及其它理化性能均达到国家标准；
6、喷胶：符合GB 18583-2008, 游离甲醛≤0.05g/kg，苯含量≤0.01g/kg，甲苯+二甲苯含量≤0.05g/kg，总挥发性有机物≤45g/L。</t>
  </si>
  <si>
    <t>白色</t>
    <phoneticPr fontId="12" type="noConversion"/>
  </si>
  <si>
    <t>颜色可定制</t>
    <phoneticPr fontId="12" type="noConversion"/>
  </si>
  <si>
    <t>桌子和椅子式样和颜色要一致</t>
    <phoneticPr fontId="12" type="noConversion"/>
  </si>
  <si>
    <t>也可能调节为写字格工位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</si>
</sst>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6" x14ac:knownFonts="1">
    <font>
      <sz val="11"/>
      <color theme="1"/>
      <name val="等线"/>
      <charset val="134"/>
      <scheme val="minor"/>
    </font>
    <font>
      <b/>
      <sz val="20"/>
      <name val="等线"/>
      <family val="3"/>
      <charset val="134"/>
      <scheme val="minor"/>
    </font>
    <font>
      <b/>
      <sz val="12"/>
      <name val="等线"/>
      <family val="3"/>
      <charset val="134"/>
      <scheme val="minor"/>
    </font>
    <font>
      <b/>
      <sz val="16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8"/>
      <name val="等线"/>
      <family val="3"/>
      <charset val="134"/>
      <scheme val="minor"/>
    </font>
    <font>
      <sz val="8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8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  <font>
      <sz val="8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/>
  </cellStyleXfs>
  <cellXfs count="47">
    <xf numFmtId="0" fontId="0" fillId="0" borderId="0" xfId="0">
      <alignment vertical="center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2" xfId="1" applyFont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vertical="center" wrapText="1"/>
    </xf>
    <xf numFmtId="0" fontId="0" fillId="0" borderId="2" xfId="0" applyFont="1" applyBorder="1" applyAlignment="1">
      <alignment vertical="center" wrapText="1"/>
    </xf>
    <xf numFmtId="0" fontId="6" fillId="0" borderId="2" xfId="1" applyFont="1" applyBorder="1" applyAlignment="1">
      <alignment horizontal="left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left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vertical="center" wrapText="1"/>
    </xf>
    <xf numFmtId="0" fontId="4" fillId="4" borderId="2" xfId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6" fillId="4" borderId="2" xfId="1" applyFont="1" applyFill="1" applyBorder="1" applyAlignment="1">
      <alignment horizontal="left" vertical="center" wrapText="1"/>
    </xf>
    <xf numFmtId="0" fontId="0" fillId="4" borderId="2" xfId="0" applyFont="1" applyFill="1" applyBorder="1" applyAlignment="1">
      <alignment vertical="center" wrapText="1"/>
    </xf>
    <xf numFmtId="0" fontId="0" fillId="4" borderId="0" xfId="0" applyFill="1" applyAlignment="1">
      <alignment vertical="center" wrapText="1"/>
    </xf>
    <xf numFmtId="0" fontId="4" fillId="4" borderId="2" xfId="1" applyFont="1" applyFill="1" applyBorder="1" applyAlignment="1">
      <alignment horizontal="left" vertical="center" wrapText="1"/>
    </xf>
    <xf numFmtId="0" fontId="4" fillId="4" borderId="2" xfId="1" applyFont="1" applyFill="1" applyBorder="1" applyAlignment="1">
      <alignment horizontal="center" vertical="center" wrapText="1"/>
    </xf>
    <xf numFmtId="0" fontId="14" fillId="0" borderId="2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4" borderId="0" xfId="0" applyFill="1" applyAlignment="1">
      <alignment horizontal="left" vertical="center" wrapText="1"/>
    </xf>
    <xf numFmtId="0" fontId="8" fillId="0" borderId="2" xfId="1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13" fillId="0" borderId="2" xfId="1" applyFont="1" applyBorder="1" applyAlignment="1">
      <alignment horizontal="left" vertical="center" wrapText="1"/>
    </xf>
    <xf numFmtId="176" fontId="8" fillId="0" borderId="2" xfId="1" applyNumberFormat="1" applyFont="1" applyBorder="1" applyAlignment="1">
      <alignment horizontal="center" vertical="center" wrapText="1"/>
    </xf>
    <xf numFmtId="176" fontId="9" fillId="0" borderId="2" xfId="0" applyNumberFormat="1" applyFont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2" xfId="0" applyFont="1" applyBorder="1" applyAlignment="1">
      <alignment vertical="center" wrapText="1"/>
    </xf>
    <xf numFmtId="0" fontId="4" fillId="4" borderId="2" xfId="1" applyFont="1" applyFill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7" fillId="4" borderId="2" xfId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15" fillId="2" borderId="2" xfId="0" applyFont="1" applyFill="1" applyBorder="1" applyAlignment="1">
      <alignment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157480</xdr:colOff>
      <xdr:row>28</xdr:row>
      <xdr:rowOff>979805</xdr:rowOff>
    </xdr:from>
    <xdr:to>
      <xdr:col>3</xdr:col>
      <xdr:colOff>1702435</xdr:colOff>
      <xdr:row>29</xdr:row>
      <xdr:rowOff>487045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49830" y="57532905"/>
          <a:ext cx="1544955" cy="1145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111760</xdr:colOff>
      <xdr:row>3</xdr:row>
      <xdr:rowOff>466090</xdr:rowOff>
    </xdr:from>
    <xdr:to>
      <xdr:col>3</xdr:col>
      <xdr:colOff>1706880</xdr:colOff>
      <xdr:row>3</xdr:row>
      <xdr:rowOff>1722120</xdr:rowOff>
    </xdr:to>
    <xdr:pic>
      <xdr:nvPicPr>
        <xdr:cNvPr id="13" name="图片 12" descr="0d03bc5914d32a772b269e99e00bef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04110" y="2066290"/>
          <a:ext cx="1595120" cy="1256030"/>
        </a:xfrm>
        <a:prstGeom prst="rect">
          <a:avLst/>
        </a:prstGeom>
      </xdr:spPr>
    </xdr:pic>
    <xdr:clientData/>
  </xdr:twoCellAnchor>
  <xdr:twoCellAnchor editAs="oneCell">
    <xdr:from>
      <xdr:col>3</xdr:col>
      <xdr:colOff>32385</xdr:colOff>
      <xdr:row>31</xdr:row>
      <xdr:rowOff>276225</xdr:rowOff>
    </xdr:from>
    <xdr:to>
      <xdr:col>3</xdr:col>
      <xdr:colOff>1934845</xdr:colOff>
      <xdr:row>31</xdr:row>
      <xdr:rowOff>1544955</xdr:rowOff>
    </xdr:to>
    <xdr:pic>
      <xdr:nvPicPr>
        <xdr:cNvPr id="11" name="图片 10" descr="89d7a0679b7a819e26c90dd7d87547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24735" y="60461525"/>
          <a:ext cx="1902460" cy="1268730"/>
        </a:xfrm>
        <a:prstGeom prst="rect">
          <a:avLst/>
        </a:prstGeom>
      </xdr:spPr>
    </xdr:pic>
    <xdr:clientData/>
  </xdr:twoCellAnchor>
  <xdr:twoCellAnchor editAs="oneCell">
    <xdr:from>
      <xdr:col>3</xdr:col>
      <xdr:colOff>186690</xdr:colOff>
      <xdr:row>11</xdr:row>
      <xdr:rowOff>287020</xdr:rowOff>
    </xdr:from>
    <xdr:to>
      <xdr:col>3</xdr:col>
      <xdr:colOff>1583690</xdr:colOff>
      <xdr:row>11</xdr:row>
      <xdr:rowOff>2188210</xdr:rowOff>
    </xdr:to>
    <xdr:pic>
      <xdr:nvPicPr>
        <xdr:cNvPr id="9" name="图片 8" descr="cc3ff60e9728c8a00bf58253952809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 l="21204" r="23494"/>
        <a:stretch>
          <a:fillRect/>
        </a:stretch>
      </xdr:blipFill>
      <xdr:spPr>
        <a:xfrm>
          <a:off x="2479040" y="18321020"/>
          <a:ext cx="1397000" cy="1901190"/>
        </a:xfrm>
        <a:prstGeom prst="rect">
          <a:avLst/>
        </a:prstGeom>
      </xdr:spPr>
    </xdr:pic>
    <xdr:clientData/>
  </xdr:twoCellAnchor>
  <xdr:twoCellAnchor editAs="oneCell">
    <xdr:from>
      <xdr:col>3</xdr:col>
      <xdr:colOff>286385</xdr:colOff>
      <xdr:row>12</xdr:row>
      <xdr:rowOff>27305</xdr:rowOff>
    </xdr:from>
    <xdr:to>
      <xdr:col>3</xdr:col>
      <xdr:colOff>1678305</xdr:colOff>
      <xdr:row>12</xdr:row>
      <xdr:rowOff>1564005</xdr:rowOff>
    </xdr:to>
    <xdr:pic>
      <xdr:nvPicPr>
        <xdr:cNvPr id="17" name="图片 16" descr="9b875a5d41256fa32441e4fe3f46f1c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 b="16411"/>
        <a:stretch>
          <a:fillRect/>
        </a:stretch>
      </xdr:blipFill>
      <xdr:spPr>
        <a:xfrm>
          <a:off x="2578735" y="20410805"/>
          <a:ext cx="1391920" cy="1536700"/>
        </a:xfrm>
        <a:prstGeom prst="rect">
          <a:avLst/>
        </a:prstGeom>
      </xdr:spPr>
    </xdr:pic>
    <xdr:clientData/>
  </xdr:twoCellAnchor>
  <xdr:twoCellAnchor editAs="oneCell">
    <xdr:from>
      <xdr:col>3</xdr:col>
      <xdr:colOff>261620</xdr:colOff>
      <xdr:row>14</xdr:row>
      <xdr:rowOff>99060</xdr:rowOff>
    </xdr:from>
    <xdr:to>
      <xdr:col>3</xdr:col>
      <xdr:colOff>1647190</xdr:colOff>
      <xdr:row>14</xdr:row>
      <xdr:rowOff>1635760</xdr:rowOff>
    </xdr:to>
    <xdr:pic>
      <xdr:nvPicPr>
        <xdr:cNvPr id="18" name="图片 17" descr="9b875a5d41256fa32441e4fe3f46f1c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 b="16411"/>
        <a:stretch>
          <a:fillRect/>
        </a:stretch>
      </xdr:blipFill>
      <xdr:spPr>
        <a:xfrm>
          <a:off x="2553970" y="24711660"/>
          <a:ext cx="1385570" cy="1536700"/>
        </a:xfrm>
        <a:prstGeom prst="rect">
          <a:avLst/>
        </a:prstGeom>
      </xdr:spPr>
    </xdr:pic>
    <xdr:clientData/>
  </xdr:twoCellAnchor>
  <xdr:twoCellAnchor editAs="oneCell">
    <xdr:from>
      <xdr:col>3</xdr:col>
      <xdr:colOff>173355</xdr:colOff>
      <xdr:row>18</xdr:row>
      <xdr:rowOff>2541905</xdr:rowOff>
    </xdr:from>
    <xdr:to>
      <xdr:col>3</xdr:col>
      <xdr:colOff>1570355</xdr:colOff>
      <xdr:row>19</xdr:row>
      <xdr:rowOff>1712595</xdr:rowOff>
    </xdr:to>
    <xdr:pic>
      <xdr:nvPicPr>
        <xdr:cNvPr id="19" name="图片 18" descr="cc3ff60e9728c8a00bf58253952809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 l="21204" r="23494"/>
        <a:stretch>
          <a:fillRect/>
        </a:stretch>
      </xdr:blipFill>
      <xdr:spPr>
        <a:xfrm>
          <a:off x="2465705" y="36260405"/>
          <a:ext cx="1397000" cy="1901190"/>
        </a:xfrm>
        <a:prstGeom prst="rect">
          <a:avLst/>
        </a:prstGeom>
      </xdr:spPr>
    </xdr:pic>
    <xdr:clientData/>
  </xdr:twoCellAnchor>
  <xdr:twoCellAnchor editAs="oneCell">
    <xdr:from>
      <xdr:col>3</xdr:col>
      <xdr:colOff>233045</xdr:colOff>
      <xdr:row>20</xdr:row>
      <xdr:rowOff>97790</xdr:rowOff>
    </xdr:from>
    <xdr:to>
      <xdr:col>3</xdr:col>
      <xdr:colOff>1631315</xdr:colOff>
      <xdr:row>20</xdr:row>
      <xdr:rowOff>1628140</xdr:rowOff>
    </xdr:to>
    <xdr:pic>
      <xdr:nvPicPr>
        <xdr:cNvPr id="22" name="图片 21" descr="9b875a5d41256fa32441e4fe3f46f1c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 b="16411"/>
        <a:stretch>
          <a:fillRect/>
        </a:stretch>
      </xdr:blipFill>
      <xdr:spPr>
        <a:xfrm>
          <a:off x="2525395" y="38477190"/>
          <a:ext cx="1398270" cy="1530350"/>
        </a:xfrm>
        <a:prstGeom prst="rect">
          <a:avLst/>
        </a:prstGeom>
      </xdr:spPr>
    </xdr:pic>
    <xdr:clientData/>
  </xdr:twoCellAnchor>
  <xdr:twoCellAnchor editAs="oneCell">
    <xdr:from>
      <xdr:col>3</xdr:col>
      <xdr:colOff>283210</xdr:colOff>
      <xdr:row>22</xdr:row>
      <xdr:rowOff>2193290</xdr:rowOff>
    </xdr:from>
    <xdr:to>
      <xdr:col>3</xdr:col>
      <xdr:colOff>1675130</xdr:colOff>
      <xdr:row>23</xdr:row>
      <xdr:rowOff>1475740</xdr:rowOff>
    </xdr:to>
    <xdr:pic>
      <xdr:nvPicPr>
        <xdr:cNvPr id="23" name="图片 22" descr="9b875a5d41256fa32441e4fe3f46f1c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 b="16411"/>
        <a:stretch>
          <a:fillRect/>
        </a:stretch>
      </xdr:blipFill>
      <xdr:spPr>
        <a:xfrm>
          <a:off x="2575560" y="44458890"/>
          <a:ext cx="1391920" cy="1530350"/>
        </a:xfrm>
        <a:prstGeom prst="rect">
          <a:avLst/>
        </a:prstGeom>
      </xdr:spPr>
    </xdr:pic>
    <xdr:clientData/>
  </xdr:twoCellAnchor>
  <xdr:twoCellAnchor editAs="oneCell">
    <xdr:from>
      <xdr:col>3</xdr:col>
      <xdr:colOff>213995</xdr:colOff>
      <xdr:row>31</xdr:row>
      <xdr:rowOff>2036445</xdr:rowOff>
    </xdr:from>
    <xdr:to>
      <xdr:col>3</xdr:col>
      <xdr:colOff>1610995</xdr:colOff>
      <xdr:row>32</xdr:row>
      <xdr:rowOff>1721485</xdr:rowOff>
    </xdr:to>
    <xdr:pic>
      <xdr:nvPicPr>
        <xdr:cNvPr id="24" name="图片 23" descr="cc3ff60e9728c8a00bf582539528098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 l="21204" r="23494"/>
        <a:stretch>
          <a:fillRect/>
        </a:stretch>
      </xdr:blipFill>
      <xdr:spPr>
        <a:xfrm>
          <a:off x="2506345" y="62221745"/>
          <a:ext cx="1397000" cy="1894840"/>
        </a:xfrm>
        <a:prstGeom prst="rect">
          <a:avLst/>
        </a:prstGeom>
      </xdr:spPr>
    </xdr:pic>
    <xdr:clientData/>
  </xdr:twoCellAnchor>
  <xdr:twoCellAnchor editAs="oneCell">
    <xdr:from>
      <xdr:col>3</xdr:col>
      <xdr:colOff>91440</xdr:colOff>
      <xdr:row>18</xdr:row>
      <xdr:rowOff>625475</xdr:rowOff>
    </xdr:from>
    <xdr:to>
      <xdr:col>3</xdr:col>
      <xdr:colOff>1876425</xdr:colOff>
      <xdr:row>18</xdr:row>
      <xdr:rowOff>1819275</xdr:rowOff>
    </xdr:to>
    <xdr:pic>
      <xdr:nvPicPr>
        <xdr:cNvPr id="26" name="图片 25" descr="89d7a0679b7a819e26c90dd7d875478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83790" y="34343975"/>
          <a:ext cx="1784985" cy="1193800"/>
        </a:xfrm>
        <a:prstGeom prst="rect">
          <a:avLst/>
        </a:prstGeom>
      </xdr:spPr>
    </xdr:pic>
    <xdr:clientData/>
  </xdr:twoCellAnchor>
  <xdr:twoCellAnchor editAs="oneCell">
    <xdr:from>
      <xdr:col>3</xdr:col>
      <xdr:colOff>50800</xdr:colOff>
      <xdr:row>10</xdr:row>
      <xdr:rowOff>626110</xdr:rowOff>
    </xdr:from>
    <xdr:to>
      <xdr:col>3</xdr:col>
      <xdr:colOff>1956435</xdr:colOff>
      <xdr:row>10</xdr:row>
      <xdr:rowOff>1894840</xdr:rowOff>
    </xdr:to>
    <xdr:pic>
      <xdr:nvPicPr>
        <xdr:cNvPr id="27" name="图片 26" descr="89d7a0679b7a819e26c90dd7d875478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43150" y="15662910"/>
          <a:ext cx="1905635" cy="1268730"/>
        </a:xfrm>
        <a:prstGeom prst="rect">
          <a:avLst/>
        </a:prstGeom>
      </xdr:spPr>
    </xdr:pic>
    <xdr:clientData/>
  </xdr:twoCellAnchor>
  <xdr:twoCellAnchor editAs="oneCell">
    <xdr:from>
      <xdr:col>3</xdr:col>
      <xdr:colOff>273050</xdr:colOff>
      <xdr:row>27</xdr:row>
      <xdr:rowOff>391160</xdr:rowOff>
    </xdr:from>
    <xdr:to>
      <xdr:col>3</xdr:col>
      <xdr:colOff>1572895</xdr:colOff>
      <xdr:row>27</xdr:row>
      <xdr:rowOff>1697990</xdr:rowOff>
    </xdr:to>
    <xdr:pic>
      <xdr:nvPicPr>
        <xdr:cNvPr id="28" name="图片 27" descr="e244a1af570bc4819c0bd11d435e83a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65400" y="55039260"/>
          <a:ext cx="1299845" cy="1306830"/>
        </a:xfrm>
        <a:prstGeom prst="rect">
          <a:avLst/>
        </a:prstGeom>
      </xdr:spPr>
    </xdr:pic>
    <xdr:clientData/>
  </xdr:twoCellAnchor>
  <xdr:twoCellAnchor editAs="oneCell">
    <xdr:from>
      <xdr:col>3</xdr:col>
      <xdr:colOff>46990</xdr:colOff>
      <xdr:row>5</xdr:row>
      <xdr:rowOff>1100455</xdr:rowOff>
    </xdr:from>
    <xdr:to>
      <xdr:col>3</xdr:col>
      <xdr:colOff>1884045</xdr:colOff>
      <xdr:row>5</xdr:row>
      <xdr:rowOff>1812290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339340" y="8123555"/>
          <a:ext cx="1837055" cy="711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13</xdr:row>
      <xdr:rowOff>306705</xdr:rowOff>
    </xdr:from>
    <xdr:to>
      <xdr:col>3</xdr:col>
      <xdr:colOff>1838325</xdr:colOff>
      <xdr:row>13</xdr:row>
      <xdr:rowOff>1574165</xdr:rowOff>
    </xdr:to>
    <xdr:pic>
      <xdr:nvPicPr>
        <xdr:cNvPr id="41" name="图片 40" descr="4d1b1890c9ab30fcb9f9d29be16cd6b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410460" y="22493605"/>
          <a:ext cx="1720215" cy="1267460"/>
        </a:xfrm>
        <a:prstGeom prst="rect">
          <a:avLst/>
        </a:prstGeom>
      </xdr:spPr>
    </xdr:pic>
    <xdr:clientData/>
  </xdr:twoCellAnchor>
  <xdr:twoCellAnchor editAs="oneCell">
    <xdr:from>
      <xdr:col>3</xdr:col>
      <xdr:colOff>146050</xdr:colOff>
      <xdr:row>22</xdr:row>
      <xdr:rowOff>248920</xdr:rowOff>
    </xdr:from>
    <xdr:to>
      <xdr:col>3</xdr:col>
      <xdr:colOff>1859915</xdr:colOff>
      <xdr:row>22</xdr:row>
      <xdr:rowOff>1516380</xdr:rowOff>
    </xdr:to>
    <xdr:pic>
      <xdr:nvPicPr>
        <xdr:cNvPr id="42" name="图片 41" descr="4d1b1890c9ab30fcb9f9d29be16cd6b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438400" y="42514520"/>
          <a:ext cx="1713865" cy="1267460"/>
        </a:xfrm>
        <a:prstGeom prst="rect">
          <a:avLst/>
        </a:prstGeom>
      </xdr:spPr>
    </xdr:pic>
    <xdr:clientData/>
  </xdr:twoCellAnchor>
  <xdr:twoCellAnchor editAs="oneCell">
    <xdr:from>
      <xdr:col>3</xdr:col>
      <xdr:colOff>144780</xdr:colOff>
      <xdr:row>3</xdr:row>
      <xdr:rowOff>3584575</xdr:rowOff>
    </xdr:from>
    <xdr:to>
      <xdr:col>3</xdr:col>
      <xdr:colOff>1495425</xdr:colOff>
      <xdr:row>4</xdr:row>
      <xdr:rowOff>2028825</xdr:rowOff>
    </xdr:to>
    <xdr:pic>
      <xdr:nvPicPr>
        <xdr:cNvPr id="3" name="图片 2" descr="5d6a92c1960ab95db779cd1b3f644db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437130" y="4876800"/>
          <a:ext cx="1350645" cy="2028825"/>
        </a:xfrm>
        <a:prstGeom prst="rect">
          <a:avLst/>
        </a:prstGeom>
      </xdr:spPr>
    </xdr:pic>
    <xdr:clientData/>
  </xdr:twoCellAnchor>
  <xdr:twoCellAnchor editAs="oneCell">
    <xdr:from>
      <xdr:col>3</xdr:col>
      <xdr:colOff>88900</xdr:colOff>
      <xdr:row>8</xdr:row>
      <xdr:rowOff>1272540</xdr:rowOff>
    </xdr:from>
    <xdr:to>
      <xdr:col>3</xdr:col>
      <xdr:colOff>1752600</xdr:colOff>
      <xdr:row>8</xdr:row>
      <xdr:rowOff>2181860</xdr:rowOff>
    </xdr:to>
    <xdr:pic>
      <xdr:nvPicPr>
        <xdr:cNvPr id="4" name="图片 3" descr="UGL-S0308+S040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381250" y="12918440"/>
          <a:ext cx="1663700" cy="909320"/>
        </a:xfrm>
        <a:prstGeom prst="rect">
          <a:avLst/>
        </a:prstGeom>
      </xdr:spPr>
    </xdr:pic>
    <xdr:clientData/>
  </xdr:twoCellAnchor>
  <xdr:twoCellAnchor editAs="oneCell">
    <xdr:from>
      <xdr:col>3</xdr:col>
      <xdr:colOff>84258</xdr:colOff>
      <xdr:row>13</xdr:row>
      <xdr:rowOff>348084</xdr:rowOff>
    </xdr:from>
    <xdr:to>
      <xdr:col>4</xdr:col>
      <xdr:colOff>438</xdr:colOff>
      <xdr:row>13</xdr:row>
      <xdr:rowOff>1543154</xdr:rowOff>
    </xdr:to>
    <xdr:pic>
      <xdr:nvPicPr>
        <xdr:cNvPr id="6" name="Picture 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>
        <a:xfrm>
          <a:off x="2376170" y="22534880"/>
          <a:ext cx="1871980" cy="119507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64135</xdr:colOff>
      <xdr:row>26</xdr:row>
      <xdr:rowOff>1109345</xdr:rowOff>
    </xdr:from>
    <xdr:to>
      <xdr:col>3</xdr:col>
      <xdr:colOff>1859280</xdr:colOff>
      <xdr:row>26</xdr:row>
      <xdr:rowOff>1950085</xdr:rowOff>
    </xdr:to>
    <xdr:pic>
      <xdr:nvPicPr>
        <xdr:cNvPr id="7" name="图片 6" descr="b837867e7d4834a206285f26889e10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356485" y="51096545"/>
          <a:ext cx="1795145" cy="840740"/>
        </a:xfrm>
        <a:prstGeom prst="rect">
          <a:avLst/>
        </a:prstGeom>
      </xdr:spPr>
    </xdr:pic>
    <xdr:clientData/>
  </xdr:twoCellAnchor>
  <xdr:twoCellAnchor editAs="oneCell">
    <xdr:from>
      <xdr:col>3</xdr:col>
      <xdr:colOff>51435</xdr:colOff>
      <xdr:row>15</xdr:row>
      <xdr:rowOff>996950</xdr:rowOff>
    </xdr:from>
    <xdr:to>
      <xdr:col>3</xdr:col>
      <xdr:colOff>1878330</xdr:colOff>
      <xdr:row>15</xdr:row>
      <xdr:rowOff>2313305</xdr:rowOff>
    </xdr:to>
    <xdr:pic>
      <xdr:nvPicPr>
        <xdr:cNvPr id="12" name="图片 11" descr="a14c9e9ee9fca3a34d19245d382136b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343785" y="27730450"/>
          <a:ext cx="1826895" cy="1316355"/>
        </a:xfrm>
        <a:prstGeom prst="rect">
          <a:avLst/>
        </a:prstGeom>
      </xdr:spPr>
    </xdr:pic>
    <xdr:clientData/>
  </xdr:twoCellAnchor>
  <xdr:twoCellAnchor editAs="oneCell">
    <xdr:from>
      <xdr:col>3</xdr:col>
      <xdr:colOff>83185</xdr:colOff>
      <xdr:row>16</xdr:row>
      <xdr:rowOff>933450</xdr:rowOff>
    </xdr:from>
    <xdr:to>
      <xdr:col>3</xdr:col>
      <xdr:colOff>1903730</xdr:colOff>
      <xdr:row>16</xdr:row>
      <xdr:rowOff>2256155</xdr:rowOff>
    </xdr:to>
    <xdr:pic>
      <xdr:nvPicPr>
        <xdr:cNvPr id="14" name="图片 13" descr="a14c9e9ee9fca3a34d19245d382136b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375535" y="30968950"/>
          <a:ext cx="1820545" cy="1322705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21</xdr:row>
      <xdr:rowOff>238125</xdr:rowOff>
    </xdr:from>
    <xdr:to>
      <xdr:col>3</xdr:col>
      <xdr:colOff>1877695</xdr:colOff>
      <xdr:row>21</xdr:row>
      <xdr:rowOff>1560830</xdr:rowOff>
    </xdr:to>
    <xdr:pic>
      <xdr:nvPicPr>
        <xdr:cNvPr id="15" name="图片 14" descr="a14c9e9ee9fca3a34d19245d382136b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349500" y="40560625"/>
          <a:ext cx="1820545" cy="1322705"/>
        </a:xfrm>
        <a:prstGeom prst="rect">
          <a:avLst/>
        </a:prstGeom>
      </xdr:spPr>
    </xdr:pic>
    <xdr:clientData/>
  </xdr:twoCellAnchor>
  <xdr:twoCellAnchor editAs="oneCell">
    <xdr:from>
      <xdr:col>3</xdr:col>
      <xdr:colOff>69850</xdr:colOff>
      <xdr:row>24</xdr:row>
      <xdr:rowOff>827405</xdr:rowOff>
    </xdr:from>
    <xdr:to>
      <xdr:col>3</xdr:col>
      <xdr:colOff>1896745</xdr:colOff>
      <xdr:row>24</xdr:row>
      <xdr:rowOff>2150110</xdr:rowOff>
    </xdr:to>
    <xdr:pic>
      <xdr:nvPicPr>
        <xdr:cNvPr id="16" name="图片 15" descr="a14c9e9ee9fca3a34d19245d382136b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362200" y="47271305"/>
          <a:ext cx="1826895" cy="1322705"/>
        </a:xfrm>
        <a:prstGeom prst="rect">
          <a:avLst/>
        </a:prstGeom>
      </xdr:spPr>
    </xdr:pic>
    <xdr:clientData/>
  </xdr:twoCellAnchor>
  <xdr:twoCellAnchor editAs="oneCell">
    <xdr:from>
      <xdr:col>3</xdr:col>
      <xdr:colOff>57785</xdr:colOff>
      <xdr:row>33</xdr:row>
      <xdr:rowOff>989965</xdr:rowOff>
    </xdr:from>
    <xdr:to>
      <xdr:col>3</xdr:col>
      <xdr:colOff>1878330</xdr:colOff>
      <xdr:row>33</xdr:row>
      <xdr:rowOff>2312670</xdr:rowOff>
    </xdr:to>
    <xdr:pic>
      <xdr:nvPicPr>
        <xdr:cNvPr id="20" name="图片 19" descr="a14c9e9ee9fca3a34d19245d382136b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350135" y="65213865"/>
          <a:ext cx="1820545" cy="1322705"/>
        </a:xfrm>
        <a:prstGeom prst="rect">
          <a:avLst/>
        </a:prstGeom>
      </xdr:spPr>
    </xdr:pic>
    <xdr:clientData/>
  </xdr:twoCellAnchor>
  <xdr:twoCellAnchor editAs="oneCell">
    <xdr:from>
      <xdr:col>3</xdr:col>
      <xdr:colOff>89647</xdr:colOff>
      <xdr:row>26</xdr:row>
      <xdr:rowOff>2823882</xdr:rowOff>
    </xdr:from>
    <xdr:to>
      <xdr:col>3</xdr:col>
      <xdr:colOff>1817482</xdr:colOff>
      <xdr:row>26</xdr:row>
      <xdr:rowOff>4046257</xdr:rowOff>
    </xdr:to>
    <xdr:pic>
      <xdr:nvPicPr>
        <xdr:cNvPr id="30" name="Picture 6">
          <a:extLst>
            <a:ext uri="{FF2B5EF4-FFF2-40B4-BE49-F238E27FC236}">
              <a16:creationId xmlns:a16="http://schemas.microsoft.com/office/drawing/2014/main" id="{7BCC31CE-DCD6-429E-8EAD-FEC647775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>
        <a:xfrm>
          <a:off x="2383118" y="52809588"/>
          <a:ext cx="1727835" cy="12223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2"/>
  <sheetViews>
    <sheetView tabSelected="1" zoomScale="85" zoomScaleNormal="85" workbookViewId="0">
      <selection activeCell="E33" sqref="E33"/>
    </sheetView>
  </sheetViews>
  <sheetFormatPr defaultColWidth="9" defaultRowHeight="14" x14ac:dyDescent="0.3"/>
  <cols>
    <col min="1" max="2" width="9" style="2"/>
    <col min="3" max="3" width="12.08203125" style="2" customWidth="1"/>
    <col min="4" max="4" width="25.6640625" style="2" customWidth="1"/>
    <col min="5" max="5" width="57.08203125" style="2" customWidth="1"/>
    <col min="6" max="6" width="5.9140625" style="2" customWidth="1"/>
    <col min="7" max="8" width="6.33203125" style="2" customWidth="1"/>
    <col min="9" max="9" width="10" style="2" customWidth="1"/>
    <col min="10" max="10" width="8.5" style="2" customWidth="1"/>
    <col min="11" max="16384" width="9" style="2"/>
  </cols>
  <sheetData>
    <row r="1" spans="1:15" ht="59" customHeight="1" x14ac:dyDescent="0.3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</row>
    <row r="2" spans="1:15" ht="37" customHeight="1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pans="1:15" ht="30" customHeight="1" x14ac:dyDescent="0.3">
      <c r="A3" s="36" t="s">
        <v>11</v>
      </c>
      <c r="B3" s="37"/>
      <c r="C3" s="37"/>
      <c r="D3" s="37"/>
      <c r="E3" s="37"/>
      <c r="F3" s="37"/>
      <c r="G3" s="37"/>
      <c r="H3" s="37"/>
      <c r="I3" s="37"/>
      <c r="J3" s="38"/>
    </row>
    <row r="4" spans="1:15" ht="258" customHeight="1" x14ac:dyDescent="0.3">
      <c r="A4" s="6">
        <v>1</v>
      </c>
      <c r="B4" s="6" t="s">
        <v>12</v>
      </c>
      <c r="C4" s="6" t="s">
        <v>13</v>
      </c>
      <c r="D4" s="25"/>
      <c r="E4" s="7" t="s">
        <v>14</v>
      </c>
      <c r="F4" s="6" t="s">
        <v>15</v>
      </c>
      <c r="G4" s="6">
        <v>2</v>
      </c>
      <c r="H4" s="8"/>
      <c r="I4" s="8"/>
      <c r="J4" s="8"/>
    </row>
    <row r="5" spans="1:15" ht="169" customHeight="1" x14ac:dyDescent="0.3">
      <c r="A5" s="6">
        <v>2</v>
      </c>
      <c r="B5" s="6" t="s">
        <v>16</v>
      </c>
      <c r="C5" s="6" t="s">
        <v>17</v>
      </c>
      <c r="D5" s="25"/>
      <c r="E5" s="9" t="s">
        <v>18</v>
      </c>
      <c r="F5" s="6" t="s">
        <v>19</v>
      </c>
      <c r="G5" s="6">
        <v>2</v>
      </c>
      <c r="H5" s="8"/>
      <c r="I5" s="8"/>
      <c r="J5" s="8"/>
      <c r="K5" s="39"/>
      <c r="L5" s="39"/>
      <c r="M5" s="39"/>
      <c r="N5" s="39"/>
      <c r="O5" s="39"/>
    </row>
    <row r="6" spans="1:15" s="1" customFormat="1" ht="147" customHeight="1" x14ac:dyDescent="0.3">
      <c r="A6" s="10">
        <v>3</v>
      </c>
      <c r="B6" s="10" t="s">
        <v>20</v>
      </c>
      <c r="C6" s="10" t="s">
        <v>21</v>
      </c>
      <c r="D6" s="44"/>
      <c r="E6" s="11" t="s">
        <v>22</v>
      </c>
      <c r="F6" s="12" t="s">
        <v>15</v>
      </c>
      <c r="G6" s="12">
        <v>1</v>
      </c>
      <c r="H6" s="13"/>
      <c r="I6" s="15"/>
      <c r="J6" s="46" t="s">
        <v>72</v>
      </c>
      <c r="K6" s="43"/>
      <c r="L6" s="43"/>
      <c r="M6" s="43"/>
      <c r="N6" s="43"/>
      <c r="O6" s="43"/>
    </row>
    <row r="7" spans="1:15" s="1" customFormat="1" ht="137" customHeight="1" x14ac:dyDescent="0.3">
      <c r="A7" s="10">
        <v>4</v>
      </c>
      <c r="B7" s="10" t="s">
        <v>23</v>
      </c>
      <c r="C7" s="10" t="s">
        <v>24</v>
      </c>
      <c r="D7" s="44"/>
      <c r="E7" s="11" t="s">
        <v>22</v>
      </c>
      <c r="F7" s="12" t="s">
        <v>15</v>
      </c>
      <c r="G7" s="12">
        <v>1</v>
      </c>
      <c r="H7" s="13"/>
      <c r="I7" s="15"/>
      <c r="J7" s="46" t="s">
        <v>72</v>
      </c>
    </row>
    <row r="8" spans="1:15" s="1" customFormat="1" ht="80" customHeight="1" x14ac:dyDescent="0.3">
      <c r="A8" s="10">
        <v>5</v>
      </c>
      <c r="B8" s="10" t="s">
        <v>25</v>
      </c>
      <c r="C8" s="10" t="s">
        <v>26</v>
      </c>
      <c r="D8" s="44"/>
      <c r="E8" s="11" t="s">
        <v>27</v>
      </c>
      <c r="F8" s="12" t="s">
        <v>28</v>
      </c>
      <c r="G8" s="12">
        <v>1</v>
      </c>
      <c r="H8" s="13"/>
      <c r="I8" s="15"/>
      <c r="J8" s="46" t="s">
        <v>72</v>
      </c>
    </row>
    <row r="9" spans="1:15" s="21" customFormat="1" ht="237" customHeight="1" x14ac:dyDescent="0.3">
      <c r="A9" s="14">
        <v>6</v>
      </c>
      <c r="B9" s="14" t="s">
        <v>29</v>
      </c>
      <c r="C9" s="14" t="s">
        <v>30</v>
      </c>
      <c r="D9" s="14"/>
      <c r="E9" s="19" t="s">
        <v>31</v>
      </c>
      <c r="F9" s="14" t="s">
        <v>32</v>
      </c>
      <c r="G9" s="14">
        <v>1</v>
      </c>
      <c r="H9" s="20"/>
      <c r="I9" s="20"/>
      <c r="J9" s="20"/>
      <c r="K9" s="27"/>
      <c r="L9" s="27"/>
      <c r="M9" s="27"/>
      <c r="N9" s="27"/>
      <c r="O9" s="27"/>
    </row>
    <row r="10" spans="1:15" ht="30" customHeight="1" x14ac:dyDescent="0.3">
      <c r="A10" s="36" t="s">
        <v>33</v>
      </c>
      <c r="B10" s="37"/>
      <c r="C10" s="37"/>
      <c r="D10" s="37"/>
      <c r="E10" s="37"/>
      <c r="F10" s="37"/>
      <c r="G10" s="37"/>
      <c r="H10" s="37"/>
      <c r="I10" s="37"/>
      <c r="J10" s="38"/>
    </row>
    <row r="11" spans="1:15" ht="236" customHeight="1" x14ac:dyDescent="0.3">
      <c r="A11" s="6">
        <v>7</v>
      </c>
      <c r="B11" s="6" t="s">
        <v>12</v>
      </c>
      <c r="C11" s="6" t="s">
        <v>34</v>
      </c>
      <c r="D11" s="25"/>
      <c r="E11" s="9" t="s">
        <v>35</v>
      </c>
      <c r="F11" s="6" t="s">
        <v>15</v>
      </c>
      <c r="G11" s="6">
        <v>1</v>
      </c>
      <c r="H11" s="8"/>
      <c r="I11" s="8"/>
      <c r="J11" s="45" t="s">
        <v>71</v>
      </c>
    </row>
    <row r="12" spans="1:15" ht="185" customHeight="1" x14ac:dyDescent="0.3">
      <c r="A12" s="6">
        <v>8</v>
      </c>
      <c r="B12" s="6" t="s">
        <v>16</v>
      </c>
      <c r="C12" s="6" t="s">
        <v>17</v>
      </c>
      <c r="D12" s="25"/>
      <c r="E12" s="9" t="s">
        <v>36</v>
      </c>
      <c r="F12" s="6" t="s">
        <v>19</v>
      </c>
      <c r="G12" s="6">
        <v>1</v>
      </c>
      <c r="H12" s="8"/>
      <c r="I12" s="8"/>
      <c r="J12" s="8"/>
    </row>
    <row r="13" spans="1:15" ht="142" customHeight="1" x14ac:dyDescent="0.3">
      <c r="A13" s="6">
        <v>9</v>
      </c>
      <c r="B13" s="6" t="s">
        <v>37</v>
      </c>
      <c r="C13" s="6" t="s">
        <v>17</v>
      </c>
      <c r="D13" s="40"/>
      <c r="E13" s="9" t="s">
        <v>36</v>
      </c>
      <c r="F13" s="6" t="s">
        <v>19</v>
      </c>
      <c r="G13" s="6">
        <v>2</v>
      </c>
      <c r="H13" s="8"/>
      <c r="I13" s="8"/>
      <c r="J13" s="8"/>
    </row>
    <row r="14" spans="1:15" s="1" customFormat="1" ht="191" customHeight="1" x14ac:dyDescent="0.3">
      <c r="A14" s="10">
        <v>10</v>
      </c>
      <c r="B14" s="10" t="s">
        <v>12</v>
      </c>
      <c r="C14" s="10" t="s">
        <v>38</v>
      </c>
      <c r="D14" s="41"/>
      <c r="E14" s="11" t="s">
        <v>39</v>
      </c>
      <c r="F14" s="10" t="s">
        <v>15</v>
      </c>
      <c r="G14" s="10">
        <v>2</v>
      </c>
      <c r="H14" s="15"/>
      <c r="I14" s="15"/>
      <c r="J14" s="15"/>
    </row>
    <row r="15" spans="1:15" ht="167" customHeight="1" x14ac:dyDescent="0.3">
      <c r="A15" s="6">
        <v>11</v>
      </c>
      <c r="B15" s="6" t="s">
        <v>16</v>
      </c>
      <c r="C15" s="6" t="s">
        <v>40</v>
      </c>
      <c r="D15" s="25"/>
      <c r="E15" s="9" t="s">
        <v>36</v>
      </c>
      <c r="F15" s="6" t="s">
        <v>19</v>
      </c>
      <c r="G15" s="6">
        <v>3</v>
      </c>
      <c r="H15" s="8"/>
      <c r="I15" s="8"/>
      <c r="J15" s="8" t="s">
        <v>41</v>
      </c>
    </row>
    <row r="16" spans="1:15" s="21" customFormat="1" ht="260" customHeight="1" x14ac:dyDescent="0.3">
      <c r="A16" s="23">
        <v>12</v>
      </c>
      <c r="B16" s="23" t="s">
        <v>42</v>
      </c>
      <c r="C16" s="23" t="s">
        <v>43</v>
      </c>
      <c r="D16" s="23"/>
      <c r="E16" s="19" t="s">
        <v>31</v>
      </c>
      <c r="F16" s="23" t="s">
        <v>32</v>
      </c>
      <c r="G16" s="23">
        <v>1</v>
      </c>
      <c r="H16" s="20"/>
      <c r="I16" s="20"/>
      <c r="J16" s="20"/>
      <c r="K16" s="27"/>
      <c r="L16" s="27"/>
      <c r="M16" s="27"/>
      <c r="N16" s="27"/>
      <c r="O16" s="27"/>
    </row>
    <row r="17" spans="1:15" s="21" customFormat="1" ht="260" customHeight="1" x14ac:dyDescent="0.3">
      <c r="A17" s="14">
        <v>13</v>
      </c>
      <c r="B17" s="14" t="s">
        <v>42</v>
      </c>
      <c r="C17" s="14" t="s">
        <v>44</v>
      </c>
      <c r="D17" s="14"/>
      <c r="E17" s="19" t="s">
        <v>31</v>
      </c>
      <c r="F17" s="14" t="s">
        <v>32</v>
      </c>
      <c r="G17" s="14">
        <v>1</v>
      </c>
      <c r="H17" s="20"/>
      <c r="I17" s="20"/>
      <c r="J17" s="20"/>
      <c r="K17" s="27"/>
      <c r="L17" s="27"/>
      <c r="M17" s="27"/>
      <c r="N17" s="27"/>
      <c r="O17" s="27"/>
    </row>
    <row r="18" spans="1:15" ht="30" customHeight="1" x14ac:dyDescent="0.3">
      <c r="A18" s="36" t="s">
        <v>45</v>
      </c>
      <c r="B18" s="37"/>
      <c r="C18" s="37"/>
      <c r="D18" s="37"/>
      <c r="E18" s="37"/>
      <c r="F18" s="37"/>
      <c r="G18" s="37"/>
      <c r="H18" s="37"/>
      <c r="I18" s="37"/>
      <c r="J18" s="38"/>
    </row>
    <row r="19" spans="1:15" ht="215" customHeight="1" x14ac:dyDescent="0.3">
      <c r="A19" s="6">
        <v>13</v>
      </c>
      <c r="B19" s="6" t="s">
        <v>12</v>
      </c>
      <c r="C19" s="6" t="s">
        <v>34</v>
      </c>
      <c r="D19" s="25"/>
      <c r="E19" s="9" t="s">
        <v>35</v>
      </c>
      <c r="F19" s="6" t="s">
        <v>15</v>
      </c>
      <c r="G19" s="6">
        <v>1</v>
      </c>
      <c r="H19" s="8"/>
      <c r="I19" s="8"/>
      <c r="J19" s="45" t="s">
        <v>71</v>
      </c>
    </row>
    <row r="20" spans="1:15" ht="152" customHeight="1" x14ac:dyDescent="0.3">
      <c r="A20" s="6">
        <v>14</v>
      </c>
      <c r="B20" s="6" t="s">
        <v>16</v>
      </c>
      <c r="C20" s="6" t="s">
        <v>17</v>
      </c>
      <c r="D20" s="25"/>
      <c r="E20" s="9" t="s">
        <v>36</v>
      </c>
      <c r="F20" s="6" t="s">
        <v>19</v>
      </c>
      <c r="G20" s="6">
        <v>1</v>
      </c>
      <c r="H20" s="8"/>
      <c r="I20" s="8"/>
      <c r="J20" s="8"/>
    </row>
    <row r="21" spans="1:15" ht="153" customHeight="1" x14ac:dyDescent="0.3">
      <c r="A21" s="6">
        <v>15</v>
      </c>
      <c r="B21" s="6" t="s">
        <v>37</v>
      </c>
      <c r="C21" s="6" t="s">
        <v>17</v>
      </c>
      <c r="D21" s="40"/>
      <c r="E21" s="9" t="s">
        <v>36</v>
      </c>
      <c r="F21" s="6" t="s">
        <v>19</v>
      </c>
      <c r="G21" s="6">
        <v>2</v>
      </c>
      <c r="H21" s="8"/>
      <c r="I21" s="8"/>
      <c r="J21" s="8"/>
    </row>
    <row r="22" spans="1:15" s="21" customFormat="1" ht="153" customHeight="1" x14ac:dyDescent="0.3">
      <c r="A22" s="23">
        <v>18</v>
      </c>
      <c r="B22" s="23" t="s">
        <v>42</v>
      </c>
      <c r="C22" s="23" t="s">
        <v>46</v>
      </c>
      <c r="D22" s="23"/>
      <c r="E22" s="19" t="s">
        <v>31</v>
      </c>
      <c r="F22" s="23" t="s">
        <v>32</v>
      </c>
      <c r="G22" s="23">
        <v>1</v>
      </c>
      <c r="H22" s="20"/>
      <c r="I22" s="20"/>
      <c r="J22" s="20"/>
    </row>
    <row r="23" spans="1:15" s="1" customFormat="1" ht="177" customHeight="1" x14ac:dyDescent="0.3">
      <c r="A23" s="10">
        <v>16</v>
      </c>
      <c r="B23" s="10" t="s">
        <v>47</v>
      </c>
      <c r="C23" s="10" t="s">
        <v>48</v>
      </c>
      <c r="D23" s="41"/>
      <c r="E23" s="11" t="s">
        <v>49</v>
      </c>
      <c r="F23" s="10" t="s">
        <v>15</v>
      </c>
      <c r="G23" s="10">
        <v>4</v>
      </c>
      <c r="H23" s="15"/>
      <c r="I23" s="15"/>
      <c r="J23" s="46" t="s">
        <v>74</v>
      </c>
    </row>
    <row r="24" spans="1:15" ht="152" customHeight="1" x14ac:dyDescent="0.3">
      <c r="A24" s="6">
        <v>17</v>
      </c>
      <c r="B24" s="6" t="s">
        <v>16</v>
      </c>
      <c r="C24" s="6" t="s">
        <v>17</v>
      </c>
      <c r="D24" s="25"/>
      <c r="E24" s="9" t="s">
        <v>36</v>
      </c>
      <c r="F24" s="6" t="s">
        <v>19</v>
      </c>
      <c r="G24" s="6">
        <v>4</v>
      </c>
      <c r="H24" s="8"/>
      <c r="I24" s="8"/>
      <c r="J24" s="8" t="s">
        <v>41</v>
      </c>
    </row>
    <row r="25" spans="1:15" s="21" customFormat="1" ht="249" customHeight="1" x14ac:dyDescent="0.3">
      <c r="A25" s="23">
        <v>18</v>
      </c>
      <c r="B25" s="23" t="s">
        <v>42</v>
      </c>
      <c r="C25" s="23" t="s">
        <v>50</v>
      </c>
      <c r="D25" s="23"/>
      <c r="E25" s="19" t="s">
        <v>31</v>
      </c>
      <c r="F25" s="23" t="s">
        <v>32</v>
      </c>
      <c r="G25" s="23">
        <v>1</v>
      </c>
      <c r="H25" s="20"/>
      <c r="I25" s="20"/>
      <c r="J25" s="20"/>
      <c r="K25" s="27"/>
      <c r="L25" s="27"/>
      <c r="M25" s="27"/>
      <c r="N25" s="27"/>
      <c r="O25" s="27"/>
    </row>
    <row r="26" spans="1:15" ht="30" customHeight="1" x14ac:dyDescent="0.3">
      <c r="A26" s="36" t="s">
        <v>51</v>
      </c>
      <c r="B26" s="37"/>
      <c r="C26" s="37"/>
      <c r="D26" s="37"/>
      <c r="E26" s="37"/>
      <c r="F26" s="37"/>
      <c r="G26" s="37"/>
      <c r="H26" s="37"/>
      <c r="I26" s="37"/>
      <c r="J26" s="38"/>
    </row>
    <row r="27" spans="1:15" ht="367" customHeight="1" x14ac:dyDescent="0.3">
      <c r="A27" s="6">
        <v>20</v>
      </c>
      <c r="B27" s="6" t="s">
        <v>52</v>
      </c>
      <c r="C27" s="6" t="s">
        <v>53</v>
      </c>
      <c r="D27" s="25"/>
      <c r="E27" s="9" t="s">
        <v>54</v>
      </c>
      <c r="F27" s="6" t="s">
        <v>15</v>
      </c>
      <c r="G27" s="6">
        <v>1</v>
      </c>
      <c r="H27" s="8"/>
      <c r="I27" s="8"/>
      <c r="J27" s="45" t="s">
        <v>73</v>
      </c>
      <c r="K27" s="39"/>
      <c r="L27" s="39"/>
      <c r="M27" s="39"/>
      <c r="N27" s="39"/>
      <c r="O27" s="39"/>
    </row>
    <row r="28" spans="1:15" ht="150" customHeight="1" x14ac:dyDescent="0.3">
      <c r="A28" s="6">
        <v>21</v>
      </c>
      <c r="B28" s="6" t="s">
        <v>55</v>
      </c>
      <c r="C28" s="6" t="s">
        <v>40</v>
      </c>
      <c r="D28" s="25"/>
      <c r="E28" s="24" t="s">
        <v>70</v>
      </c>
      <c r="F28" s="6" t="s">
        <v>19</v>
      </c>
      <c r="G28" s="6">
        <v>12</v>
      </c>
      <c r="H28" s="8">
        <v>950</v>
      </c>
      <c r="I28" s="8">
        <f>G28*H28</f>
        <v>11400</v>
      </c>
      <c r="J28" s="8"/>
      <c r="K28" s="39"/>
      <c r="L28" s="39"/>
      <c r="M28" s="39"/>
      <c r="N28" s="39"/>
      <c r="O28" s="39"/>
    </row>
    <row r="29" spans="1:15" ht="129" customHeight="1" x14ac:dyDescent="0.3">
      <c r="A29" s="6">
        <v>22</v>
      </c>
      <c r="B29" s="6" t="s">
        <v>56</v>
      </c>
      <c r="C29" s="16" t="s">
        <v>57</v>
      </c>
      <c r="D29" s="25"/>
      <c r="E29" s="9" t="s">
        <v>58</v>
      </c>
      <c r="F29" s="6" t="s">
        <v>15</v>
      </c>
      <c r="G29" s="6">
        <v>1</v>
      </c>
      <c r="H29" s="8"/>
      <c r="I29" s="8"/>
      <c r="J29" s="8"/>
      <c r="K29" s="39"/>
      <c r="L29" s="39"/>
      <c r="M29" s="39"/>
      <c r="N29" s="39"/>
      <c r="O29" s="39"/>
    </row>
    <row r="30" spans="1:15" ht="127" customHeight="1" x14ac:dyDescent="0.3">
      <c r="A30" s="6">
        <v>23</v>
      </c>
      <c r="B30" s="6" t="s">
        <v>59</v>
      </c>
      <c r="C30" s="16" t="s">
        <v>60</v>
      </c>
      <c r="D30" s="25"/>
      <c r="E30" s="9" t="s">
        <v>22</v>
      </c>
      <c r="F30" s="6" t="s">
        <v>19</v>
      </c>
      <c r="G30" s="6">
        <v>2</v>
      </c>
      <c r="H30" s="8"/>
      <c r="I30" s="8"/>
      <c r="J30" s="8"/>
      <c r="K30" s="39"/>
      <c r="L30" s="39"/>
      <c r="M30" s="39"/>
      <c r="N30" s="39"/>
      <c r="O30" s="39"/>
    </row>
    <row r="31" spans="1:15" ht="30" customHeight="1" x14ac:dyDescent="0.3">
      <c r="A31" s="4" t="s">
        <v>61</v>
      </c>
      <c r="B31" s="5"/>
      <c r="C31" s="5"/>
      <c r="D31" s="5"/>
      <c r="E31" s="5"/>
      <c r="F31" s="5"/>
      <c r="G31" s="5"/>
      <c r="H31" s="5"/>
      <c r="I31" s="8"/>
      <c r="J31" s="17"/>
    </row>
    <row r="32" spans="1:15" ht="174" customHeight="1" x14ac:dyDescent="0.3">
      <c r="A32" s="6">
        <v>25</v>
      </c>
      <c r="B32" s="6" t="s">
        <v>12</v>
      </c>
      <c r="C32" s="6" t="s">
        <v>62</v>
      </c>
      <c r="D32" s="25"/>
      <c r="E32" s="9" t="s">
        <v>39</v>
      </c>
      <c r="F32" s="6" t="s">
        <v>15</v>
      </c>
      <c r="G32" s="6">
        <v>2</v>
      </c>
      <c r="H32" s="8"/>
      <c r="I32" s="8"/>
      <c r="J32" s="45" t="s">
        <v>71</v>
      </c>
    </row>
    <row r="33" spans="1:15" ht="144" customHeight="1" x14ac:dyDescent="0.3">
      <c r="A33" s="6">
        <v>26</v>
      </c>
      <c r="B33" s="6" t="s">
        <v>16</v>
      </c>
      <c r="C33" s="6" t="s">
        <v>40</v>
      </c>
      <c r="D33" s="25"/>
      <c r="E33" s="9" t="s">
        <v>36</v>
      </c>
      <c r="F33" s="6" t="s">
        <v>19</v>
      </c>
      <c r="G33" s="6">
        <v>2</v>
      </c>
      <c r="H33" s="8"/>
      <c r="I33" s="8"/>
      <c r="J33" s="8"/>
    </row>
    <row r="34" spans="1:15" s="21" customFormat="1" ht="242" customHeight="1" x14ac:dyDescent="0.3">
      <c r="A34" s="14">
        <v>27</v>
      </c>
      <c r="B34" s="14" t="s">
        <v>42</v>
      </c>
      <c r="C34" s="14" t="s">
        <v>63</v>
      </c>
      <c r="D34" s="22"/>
      <c r="E34" s="19" t="s">
        <v>31</v>
      </c>
      <c r="F34" s="14" t="s">
        <v>32</v>
      </c>
      <c r="G34" s="14">
        <v>1</v>
      </c>
      <c r="H34" s="20"/>
      <c r="I34" s="20"/>
      <c r="J34" s="20"/>
      <c r="K34" s="27"/>
      <c r="L34" s="27"/>
      <c r="M34" s="27"/>
      <c r="N34" s="27"/>
      <c r="O34" s="27"/>
    </row>
    <row r="35" spans="1:15" ht="28" customHeight="1" x14ac:dyDescent="0.3">
      <c r="A35" s="28" t="s">
        <v>64</v>
      </c>
      <c r="B35" s="29"/>
      <c r="C35" s="29"/>
      <c r="D35" s="29"/>
      <c r="E35" s="29"/>
      <c r="F35" s="29"/>
      <c r="G35" s="29"/>
      <c r="H35" s="8"/>
      <c r="I35" s="18"/>
      <c r="J35" s="8"/>
    </row>
    <row r="36" spans="1:15" ht="30" customHeight="1" x14ac:dyDescent="0.3">
      <c r="A36" s="30"/>
      <c r="B36" s="31"/>
      <c r="C36" s="31"/>
      <c r="D36" s="31"/>
      <c r="E36" s="31"/>
      <c r="F36" s="31"/>
      <c r="G36" s="31"/>
      <c r="H36" s="31"/>
      <c r="I36" s="31"/>
      <c r="J36" s="32"/>
    </row>
    <row r="37" spans="1:15" ht="28" customHeight="1" x14ac:dyDescent="0.3">
      <c r="A37" s="33" t="s">
        <v>69</v>
      </c>
      <c r="B37" s="29"/>
      <c r="C37" s="29"/>
      <c r="D37" s="29"/>
      <c r="E37" s="29"/>
      <c r="F37" s="29"/>
      <c r="G37" s="29"/>
      <c r="H37" s="34"/>
      <c r="I37" s="35"/>
      <c r="J37" s="35"/>
    </row>
    <row r="38" spans="1:15" ht="63.75" customHeight="1" x14ac:dyDescent="0.3">
      <c r="A38" s="26" t="s">
        <v>65</v>
      </c>
      <c r="B38" s="26"/>
      <c r="C38" s="26"/>
      <c r="D38" s="26"/>
      <c r="E38" s="26"/>
      <c r="F38" s="26"/>
      <c r="G38" s="26"/>
    </row>
    <row r="39" spans="1:15" ht="30" customHeight="1" x14ac:dyDescent="0.3">
      <c r="A39" s="26" t="s">
        <v>66</v>
      </c>
      <c r="B39" s="26"/>
      <c r="C39" s="26"/>
      <c r="D39" s="26"/>
      <c r="E39" s="26"/>
      <c r="F39" s="26"/>
      <c r="G39" s="26"/>
    </row>
    <row r="40" spans="1:15" ht="20.399999999999999" customHeight="1" x14ac:dyDescent="0.3">
      <c r="A40" s="26" t="s">
        <v>67</v>
      </c>
      <c r="B40" s="26"/>
      <c r="C40" s="26"/>
      <c r="D40" s="26"/>
      <c r="E40" s="26"/>
      <c r="F40" s="26"/>
      <c r="G40" s="26"/>
    </row>
    <row r="41" spans="1:15" ht="27" customHeight="1" x14ac:dyDescent="0.3">
      <c r="A41" s="26" t="s">
        <v>68</v>
      </c>
      <c r="B41" s="26"/>
      <c r="C41" s="26"/>
      <c r="D41" s="26"/>
      <c r="E41" s="26"/>
      <c r="F41" s="26"/>
      <c r="G41" s="26"/>
    </row>
    <row r="42" spans="1:15" ht="36.75" customHeight="1" x14ac:dyDescent="0.3">
      <c r="A42" s="26"/>
      <c r="B42" s="26"/>
      <c r="C42" s="26"/>
      <c r="D42" s="26"/>
      <c r="E42" s="26"/>
      <c r="F42" s="26"/>
      <c r="G42" s="26"/>
    </row>
  </sheetData>
  <mergeCells count="34">
    <mergeCell ref="A1:J1"/>
    <mergeCell ref="A3:J3"/>
    <mergeCell ref="K5:O5"/>
    <mergeCell ref="K6:O6"/>
    <mergeCell ref="K9:O9"/>
    <mergeCell ref="D4:D5"/>
    <mergeCell ref="D6:D8"/>
    <mergeCell ref="A10:J10"/>
    <mergeCell ref="K16:O16"/>
    <mergeCell ref="K17:O17"/>
    <mergeCell ref="A18:J18"/>
    <mergeCell ref="K25:O25"/>
    <mergeCell ref="D11:D13"/>
    <mergeCell ref="D14:D15"/>
    <mergeCell ref="D19:D21"/>
    <mergeCell ref="D23:D24"/>
    <mergeCell ref="A26:J26"/>
    <mergeCell ref="K27:O27"/>
    <mergeCell ref="K28:O28"/>
    <mergeCell ref="K29:O29"/>
    <mergeCell ref="K30:O30"/>
    <mergeCell ref="D27:D28"/>
    <mergeCell ref="D29:D30"/>
    <mergeCell ref="A42:G42"/>
    <mergeCell ref="K34:O34"/>
    <mergeCell ref="A35:G35"/>
    <mergeCell ref="A36:J36"/>
    <mergeCell ref="A37:G37"/>
    <mergeCell ref="H37:J37"/>
    <mergeCell ref="D32:D33"/>
    <mergeCell ref="A38:G38"/>
    <mergeCell ref="A39:G39"/>
    <mergeCell ref="A40:G40"/>
    <mergeCell ref="A41:G41"/>
  </mergeCells>
  <phoneticPr fontId="12" type="noConversion"/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(4)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桑玉军</dc:creator>
  <cp:lastModifiedBy>Vampire</cp:lastModifiedBy>
  <dcterms:created xsi:type="dcterms:W3CDTF">2021-10-21T02:54:00Z</dcterms:created>
  <dcterms:modified xsi:type="dcterms:W3CDTF">2021-12-02T08:32:17Z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560BBDAA18AE46CCAAB8DE4D8A3C836B</vt:lpwstr>
  </property>
  <property fmtid="{D5CDD505-2E9C-101B-9397-08002B2CF9AE}" pid="3" name="KSOProductBuildVer">
    <vt:lpwstr>2052-11.1.0.11115</vt:lpwstr>
  </property>
</Properties>
</file>